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-07-62\Desktop\"/>
    </mc:Choice>
  </mc:AlternateContent>
  <bookViews>
    <workbookView xWindow="0" yWindow="0" windowWidth="24000" windowHeight="9210"/>
  </bookViews>
  <sheets>
    <sheet name="ไตรมาส2" sheetId="2" r:id="rId1"/>
  </sheets>
  <calcPr calcId="152511"/>
</workbook>
</file>

<file path=xl/calcChain.xml><?xml version="1.0" encoding="utf-8"?>
<calcChain xmlns="http://schemas.openxmlformats.org/spreadsheetml/2006/main">
  <c r="E86" i="2" l="1"/>
</calcChain>
</file>

<file path=xl/sharedStrings.xml><?xml version="1.0" encoding="utf-8"?>
<sst xmlns="http://schemas.openxmlformats.org/spreadsheetml/2006/main" count="360" uniqueCount="216">
  <si>
    <t>องค์การบริหารส่วนตำบลทุ่งหวัง</t>
  </si>
  <si>
    <t>รายละเอียดแนบท้ายประกาศผลผู้ชนะการจัดซื้อจัดจ้างหรือผู้ได้รับการเลือก  และสาระสำคัญของสัญญาหรือข้อตกลงเป็นหนังสือ</t>
  </si>
  <si>
    <t>หมายเหตุ  :  เงื่อนไขในการบันทึกข้อมูล</t>
  </si>
  <si>
    <t>(1)  ระบุลำดับที่เรียงตามลำดับวันที่ที่มีการจัดซื้อจัดจ้าง</t>
  </si>
  <si>
    <t>(2)  ระบุเลขประจำตัวผู้เสียภาษีหรือเลขประจำตัวประชาชนของผู้ประกอบการ</t>
  </si>
  <si>
    <t>(3)  ระบุชื่อผู้ประกอบการ</t>
  </si>
  <si>
    <t>(๔)  ระบุรายการพัสดุที่จัดซื้อจัดจ้างในแต่ละครั้ง  เช่น  ซื้อวัสดุสำนักงาน  ซื้อน้ำมันเชื้อเพลิง  จ้างซ่อมรถยนต์  เป็นต้น</t>
  </si>
  <si>
    <t>(๕)  ระบุจำนวนเงินรวมที่มีการจัดซื้อจัดจ้างในแต่ละครั้ง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</si>
  <si>
    <t>(๖)  ระบุวันที่/เลขที่ของสัญญาหรือข้อตกลงเป็นหนังสือ  หรือหลักฐานการเงิน  เช่น  ใบเสร็จรับเงิน  ใบรับรองแทนใบเสร็จรับเงิน</t>
  </si>
  <si>
    <t>(๗)  ระบุเหตุผลสนับสนุนในการจัดซื้อจัดจ้างนั้น  โดยให้ระบุเป็นเลขอ้างอิง  ดังนี้</t>
  </si>
  <si>
    <t>2  หมายถึง  การจัดซื้อจัดจ้างตามระเบียบฯ  ข้อ  79  วรรคสอง</t>
  </si>
  <si>
    <t xml:space="preserve">3  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  ด่วนที่สุด  กค (กวจ) 0405.2/ว 119  </t>
  </si>
  <si>
    <t>4  หมายถึง  การจัดซื้อจัดจ้างกรณีอื่นๆ  นอกเหนือจาก 1-3</t>
  </si>
  <si>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</si>
  <si>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</si>
  <si>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</si>
  <si>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</si>
  <si>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</si>
  <si>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</si>
  <si>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</si>
  <si>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จำนวนเงินรวมที่</t>
  </si>
  <si>
    <t>จัดซื้อจัดจ้าง</t>
  </si>
  <si>
    <t>เลขประจำตัวผู้เสียภาษี/</t>
  </si>
  <si>
    <t>เลขประจำตัวประชาชน</t>
  </si>
  <si>
    <t>ลงวันที่  9  มีนาคม  2561</t>
  </si>
  <si>
    <t>1  หมายถึง  การจัดซื้อจัดจ้างตามหนังสือกรมบัญชีกลาง ด่วนที่สุด กค 0405.4/ว 322  ลงวันที่  24  สิงหาคม  2560  ยกเว้นการจัดซื้อจัดจ้างตามระเบียบฯ ข้อ 79  วรรคสอง</t>
  </si>
  <si>
    <t>รวมทั้งสิ้น</t>
  </si>
  <si>
    <t>นางสาวนริศรา เนาวรัตน์</t>
  </si>
  <si>
    <t>นางสาวน้ำทิพย์ เหาตะวานิช</t>
  </si>
  <si>
    <t>นายพรชัย  ไชยรัตน์</t>
  </si>
  <si>
    <t>นายฉัตรชัย ธรรมวรรณโณ</t>
  </si>
  <si>
    <t>นายจำรูญ รุ่งเรือง</t>
  </si>
  <si>
    <t>นายอำนวย หัสดง</t>
  </si>
  <si>
    <t>นายกฤษกร จันทอง</t>
  </si>
  <si>
    <t>นายสุธี ประชูสวัสดิ์</t>
  </si>
  <si>
    <t>นายธนากร จันทสโร</t>
  </si>
  <si>
    <t>1909900193997</t>
  </si>
  <si>
    <t>1909900237838</t>
  </si>
  <si>
    <t>1909800609555</t>
  </si>
  <si>
    <t>3900100395976</t>
  </si>
  <si>
    <t>3900100420831</t>
  </si>
  <si>
    <t>3900100447682</t>
  </si>
  <si>
    <t>3900100431620</t>
  </si>
  <si>
    <t>3900100420296</t>
  </si>
  <si>
    <t>1909900302648</t>
  </si>
  <si>
    <t>1909900292243</t>
  </si>
  <si>
    <t>ร้านเอส อาร์ คอมเทค</t>
  </si>
  <si>
    <t>ร้าน เอส อาร์ คอมเทค</t>
  </si>
  <si>
    <t>3909900209334</t>
  </si>
  <si>
    <t>3900100777046</t>
  </si>
  <si>
    <t>ทวีลาภสติกเกอร์</t>
  </si>
  <si>
    <t>0903539001338</t>
  </si>
  <si>
    <t>หจก.ปรินทรการค้า</t>
  </si>
  <si>
    <t>3900100187907</t>
  </si>
  <si>
    <t>0903553001421</t>
  </si>
  <si>
    <t>ห้างหุ้นส่วนจำกัด ทำดี สตูดิโอ</t>
  </si>
  <si>
    <t>3909900603881</t>
  </si>
  <si>
    <t>3900100076498</t>
  </si>
  <si>
    <t>สำโรงเภสัช</t>
  </si>
  <si>
    <t>3909800062978</t>
  </si>
  <si>
    <t>แสงพงษ์อะไหล่ยนต์</t>
  </si>
  <si>
    <t>1909900324820</t>
  </si>
  <si>
    <t>0945482000011</t>
  </si>
  <si>
    <t>บริษัทพิธานพาณิชย์ จำกัด</t>
  </si>
  <si>
    <t>3900100418046</t>
  </si>
  <si>
    <t>ร้านวังเขียวแอร์</t>
  </si>
  <si>
    <t>1909800367713</t>
  </si>
  <si>
    <t>ร้านอักษรชัยตรายาง</t>
  </si>
  <si>
    <t>ร้านเอี้ยฮั่วฮง</t>
  </si>
  <si>
    <t>3900100200644</t>
  </si>
  <si>
    <t>1909900108019</t>
  </si>
  <si>
    <t>นายวิสันต์ บุญโร</t>
  </si>
  <si>
    <t>3900100435129</t>
  </si>
  <si>
    <t>ประจำไตรมาสที่  2  (เดือนมกราคม พ.ศ. 2563 ถึง เดือนมีนาคม พ.ศ.2563)</t>
  </si>
  <si>
    <t>63-45-00113-5320400-00003</t>
  </si>
  <si>
    <t>63-45-00113-5320300-00002</t>
  </si>
  <si>
    <t>จัดจ้างซ่อมเครื่องคอมพิวเตอร์ หมายเลขครุภัณฑ์ 416-57-0031</t>
  </si>
  <si>
    <t>จ้างเหมาบริการในการจัดทำแผนที่ภาษีประจำปีงบประมาณ 2563 จำนวน 1 คน งวด ธันวาคม 2562-มกราคม 2563 รวม 2 เดือน</t>
  </si>
  <si>
    <t>63-45-00111-5320400-00006</t>
  </si>
  <si>
    <t>63-45-00212-5330300-00009</t>
  </si>
  <si>
    <t>63-45-00111-5330200-00001</t>
  </si>
  <si>
    <t>63-45-00212-5320400-00001</t>
  </si>
  <si>
    <t>63-45-00212-5411600-00002</t>
  </si>
  <si>
    <t>63-45-00332-5320400-00002</t>
  </si>
  <si>
    <t>63-45-00111-5331400-00002</t>
  </si>
  <si>
    <t>63-45-00241-5330800-00002</t>
  </si>
  <si>
    <t>63-45-00241-5330800-00003</t>
  </si>
  <si>
    <t>บังยูรแก็ส</t>
  </si>
  <si>
    <t>นายภานุวัตน์ ปุรัษกาญจน์</t>
  </si>
  <si>
    <t>จัดซื้อแก๊สขนาด 15 กิโลกรัม จำนวน 2 ถัง</t>
  </si>
  <si>
    <t>จัดซื้อวัสดุไฟฟ้าและวิทยุ จำนวน 1 รายการ ดังนี้ 1.หลอดไฟแบบยาว 40 วัตต์ (1 กล่อง 25 หลอด) จำนวน 1 ลัง</t>
  </si>
  <si>
    <t>จัดซื้อวัสดุคอมพิวเตอร์ จำนวน 1 รายการ ดังนี้ 1.คีย์บอร์ด จำนวน 1 อัน</t>
  </si>
  <si>
    <t>จ้างเหมาบริการทำความสะอาดเครื่องปรับอากาศ จำนวน ๗ เครื่อง</t>
  </si>
  <si>
    <t>จัดซื้อครุภัณฑ์คอมพิวเตอร์(ชุดโปรแกรมระบบปฏิบัติการสำหรับเครื่องคอมพิวเตอร์) จำนวน 1 ชุด</t>
  </si>
  <si>
    <t>จัดจ้างซ่อมแซมเครื่องปั๊มน้ำชนิด 3 แรง หมายเลขครุภัณฑ์ 055-52-0005 จำนวน 5 รายการ</t>
  </si>
  <si>
    <t xml:space="preserve">จัดซื้อวัสดุเชื้อเพลิงและหล่อลื่น จำนวน 1 รายการ ได้แก่ - น้ำมันไฮโดรลิค (18 ลิตร) จำนวน 2 ถัง </t>
  </si>
  <si>
    <t xml:space="preserve">จัดจ้างบำรุงรักษาซ่อมแซมรถยนต์ส่วนกลาง หมายเลขทะเบียน ขฉ-9910 สงขลา จำนวน 11 รายการ </t>
  </si>
  <si>
    <t>63-45-00113-5320400-00004</t>
  </si>
  <si>
    <t>63-45-00111-5320400-00007</t>
  </si>
  <si>
    <t>63-45-00111-5330200-00002</t>
  </si>
  <si>
    <t>63-45-00111-5331400-00003</t>
  </si>
  <si>
    <t>63-45-00244-5330800-00001</t>
  </si>
  <si>
    <t>โรงพิมพ์อาสารักษาดินแดน กรมการปกครอง</t>
  </si>
  <si>
    <t>63-45-00113-5330100-00004</t>
  </si>
  <si>
    <t>ร้านปิยาพัชรพานิช</t>
  </si>
  <si>
    <t>63-45-00111-5330300-00002</t>
  </si>
  <si>
    <t>63-45-00111-5330600-00001</t>
  </si>
  <si>
    <t>63-45-00212-5320100-00009</t>
  </si>
  <si>
    <t>นางสาวประภาศรี พานิช</t>
  </si>
  <si>
    <t>63-45-00212-5320100-00010</t>
  </si>
  <si>
    <t>63-45-00221-5330900-00002</t>
  </si>
  <si>
    <t>63-45-00212-5320100-00012</t>
  </si>
  <si>
    <t>นางสาวน้อย หุลกิจ</t>
  </si>
  <si>
    <t>63-45-00212-5320100-00013</t>
  </si>
  <si>
    <t>63-45-00212-5330300-00011</t>
  </si>
  <si>
    <t xml:space="preserve"> จัดจ้างซ่อมเครื่องพริ้นเตอร์ FujiXerox CM๓๐๕df หมายเลขครุภัณฑ์ ๔๘๗-๕๗-๐๐๑๔ </t>
  </si>
  <si>
    <t>จัดจ้างซ่อมแซมเครื่องโทรสาร หมายเลขครุภัณฑ์ 480-50-0003 จำนวน 1 เครื่อง ดังนี้ 1.ทำความสะอาดเครื่อง+เคลียร์โปรแกรม จำนวน 1 งาน</t>
  </si>
  <si>
    <t>จัดซื้อวัสดุไฟฟ้าและวิทยุ จำนวน 1 รายการ ดังนี้ 1. ปลั๊กไฟ 5 ช่อง ยาว 5 เมตร จำนวน 1 อัน</t>
  </si>
  <si>
    <t>จัดซื้อวัสดุคอมพิวเตอร์ จำนวน 2 รายการ ดังนี้ 1. ตัวรับสัญญาน Wifi (Wireless USB Adapter) จำนวน 2 อัน 2. อุปกรณ์คอมพิวเตอร์สำหรับเก็บข้อมูลโดยใช้หน่วยความจำแบบแฟลชทำงานร่วมกับ ยูเอสบีความจุ 16 GB (Flash Drive) จำนวน 1 อัน</t>
  </si>
  <si>
    <t>จัดซื้อวัสดุเชื้อเพลิงและหล่อลื่น จำนวน 1 รายการ ดังนี้ 1.น้ำมันไฮดรอลิก เบอร์ 68 ขนาด 18 ลิตร จำนวน 1 ถัง</t>
  </si>
  <si>
    <t>จัดซื้อแบบพิมพ์ จำนวน 3 รายการ</t>
  </si>
  <si>
    <t xml:space="preserve"> จัดซื้อวัสดุงานบ้านงานครัว จำนวน 1 รายการ ดังนี้ 1.ใบมีดตัดหญ้า 16" จำนวน 1 ใบ </t>
  </si>
  <si>
    <t>จัดซื้อวัสดุก่อสร้าง จำนวน 3 รายการ ดังนี้ 1.สายน้ำดี 18" จำนวน 2 เส้น 2.ก๊อกอ่างล้างหน้า จำนวน 2 อัน 3.ก๊อกอ่างล้างจาน จำนวน 1 อัน</t>
  </si>
  <si>
    <t>จ้างเหมาโครงการแม่ครัวประกอบอาหารในศูนย์พัฒนาเด็กเบ็กองค์การบริหารส่วนตำบลทุ่งหวัง ประจำปี พ.ศ.2563 จำนวน 1 ราย</t>
  </si>
  <si>
    <t>จ้างเหมาผู้ช่วยเหลือผู้ดูแลเด็กให้กับศูนย์พัฒนาเด็กเล็กองค์การบริหารส่วนตำบลทุ่งหวัง จำนวน 1 ราย</t>
  </si>
  <si>
    <t>จัดซื้อวัสดุวิทยาศาสตร์หรือการแพทย์ จำนวน 1 รายการ ดังนี้ 1.สายยาง 5/8" จำนวน 4.2 กก.</t>
  </si>
  <si>
    <t>จ้างเหมาแม่ครัวประกอบอาหารให้แก่ศูนย์พัฒนาเด็กเล็กองค์การบริหารส่วนตำบลทุ่งหวัง จำนวน 1 ราย</t>
  </si>
  <si>
    <t>จ้างเหมาพนักงานทำความสะอาดศูนย์พัฒนาเด็กเล็กองค์การบริหารส่วนตำบลทุ่งหวัง จำนวน 1 ราย</t>
  </si>
  <si>
    <t>จัดซื้อวัสดุงานบ้านงานครัว จำนวน 3 รายการ</t>
  </si>
  <si>
    <t>0994000188251</t>
  </si>
  <si>
    <t>1900100101526</t>
  </si>
  <si>
    <t>3900100453569</t>
  </si>
  <si>
    <t>63-45-00212-5320100-00014</t>
  </si>
  <si>
    <t>63-45-00212-5320400-00002</t>
  </si>
  <si>
    <t>63-45-00212-5320400-00003</t>
  </si>
  <si>
    <t>63-45-00214-5320300-00004</t>
  </si>
  <si>
    <t>63-45-00241-5320100-00001</t>
  </si>
  <si>
    <t>63-45-00212-5320300-00001</t>
  </si>
  <si>
    <t>63-45-00111-5320400-00008</t>
  </si>
  <si>
    <t>63-45-00241-5330600-00002</t>
  </si>
  <si>
    <t>63-45-00332-5332000-00001</t>
  </si>
  <si>
    <t>บริษัทสงวนพานิชย์เอวีจำกัด</t>
  </si>
  <si>
    <t>นายชัยวัฒน์ เอกธันยวงศ์</t>
  </si>
  <si>
    <t>ปียาพัชร พานิช</t>
  </si>
  <si>
    <t>0905536000502</t>
  </si>
  <si>
    <t>3909900214532</t>
  </si>
  <si>
    <t>จ้างทำป้ายไวนิลประชาสัมพันธ์รับสมัครนักเรียนเข้าเรียนในศูนย์พัฒนาเด็กเล็กองค์การบริหารส่วนตำบลทุ่งหวัง ประจำปีการศึกษา 2563 จำนวน 1 ผืน</t>
  </si>
  <si>
    <t>จ้างเหมาซ่อมบำรุงเครื่องซักผ้า รหัสครุภัณฑ์707-61-0001 จำนวน 1 เครื่อง</t>
  </si>
  <si>
    <t xml:space="preserve"> จ้างซ่อมเครื่องคอมพิวเตอร์ รหัสครุภัณฑ์ 416-56-0025 จำนวน 1 เครื่อง </t>
  </si>
  <si>
    <t xml:space="preserve">จัดจ้างทำฐานวางเครื่องเจาะพื้นถนนคอนกรีต รหัสครุภัณฑ์ 058-62-0001 ขนาด 80 x 50 เซนติเมตร จำนวน 1 แท่น รายละเอียดดังนี้ 1) โครงสร้างเหล็กฉาก 3 นิ้ว หนา 5 mm.2) ล้อเหล็ก 4 นิ้ว 3) พ่นสีแดง </t>
  </si>
  <si>
    <t>จ้างเหมาทำป้ายไวนิลประชาสัมพันธ์โครงการค่ายแกนนำวิทยาศาสตร์ของเยาวชนตำบลทุ่งหวังประจำปี 2563 จำนวน 1 ป้าย</t>
  </si>
  <si>
    <t>จัดจ้างซ่อมแซมเครื่องคอมพิวเตอร์ หมายเลขครุภัณฑ์ 416/62/0039 จำนวน 1 เครื่อง ดังนี้ 1. ลงโปรแกรม จำนวน 1 งาน</t>
  </si>
  <si>
    <t>จัดซื้อวัสดุก่อสร้าง จำนวน 5 รายการ (รายละเอียดแนบท้ายฯ)</t>
  </si>
  <si>
    <t>จัดซื้อวัสดุอื่น (กิจการประปา) รวม 6 รายการ (รายละเอียดแนบท้ายฯ)</t>
  </si>
  <si>
    <t>63-45-00212-5330300-00012</t>
  </si>
  <si>
    <t>จัดซื้อวัสดุงานบ้านงานครัว(น้ำดื่ม)จำนวน 1 รายการ</t>
  </si>
  <si>
    <t>63-45-00111-5331000-00001</t>
  </si>
  <si>
    <t>63-45-00221-5330900-00003</t>
  </si>
  <si>
    <t>63-45-00252-5320300-00001</t>
  </si>
  <si>
    <t>63-45-00113-5331400-00003</t>
  </si>
  <si>
    <t>จัดซื้อวัสดุวิทยาศาสตร์หรือการแพทย์ จำนวน 4 รายการ</t>
  </si>
  <si>
    <t>จัดซื้อวัสดุการเกษตร จำนวน 3 รายการ</t>
  </si>
  <si>
    <t>จัดซื้อวัสดุคอมพิวเตอร์ จำนวน 1 รายการ</t>
  </si>
  <si>
    <t xml:space="preserve">จัดจ้างทำป้ายไวนิล,ประกาศนียบัตร จำนวน 2 รายการ  </t>
  </si>
  <si>
    <t>3900100890144</t>
  </si>
  <si>
    <t>ร้านสุนิสาเฟอร์นิเจอร์</t>
  </si>
  <si>
    <t xml:space="preserve">จ้างเหมาจัดทำป้ายไวนิลโครงการเข้าค่ายอบรมคุณธรรม จริยธรรม สำหรับเด็กและเยาวชนตำบลทุ่งหวัง ประจำปี 2563 จำนวน 1 ผืน </t>
  </si>
  <si>
    <t>63-45-00212-5320400-00005</t>
  </si>
  <si>
    <t>จัดจ้างซ่อมเครื่องพริ้นเตอร์ Canon G1010 จำนวน 1 เครื่อง</t>
  </si>
  <si>
    <t>63-45-00221-5320400-00002</t>
  </si>
  <si>
    <t>จัดจ้างบำรุงรักษาและซ่อมแซม รถตู้พยาบาล หมายเลขทะเบียน กบ-1997 สงขลา จำนวน 8 รายการ</t>
  </si>
  <si>
    <t>ค่าจัดซื้อกระเป๋าบรรจุเอกสาร จำนวน ๑ รายการดังนี้ ๑. กระเป๋าผ้า จำนวน ๔๗ ใบ</t>
  </si>
  <si>
    <t>63-45-00113-5320300-00004</t>
  </si>
  <si>
    <t>นายศิโรจน์ ทิพย์วารี</t>
  </si>
  <si>
    <t>3900100464676</t>
  </si>
  <si>
    <t xml:space="preserve">63-45-00113-5320300-00005 </t>
  </si>
  <si>
    <t>ค่าจัดซื้อวัสดุอุปกรณ์ จำนวน ๖ รายการ</t>
  </si>
  <si>
    <t>63-45-00211-5330100-00001</t>
  </si>
  <si>
    <t>จัดซื้อวัสดุสำนักงาน กองการศึกษา จำนวน 16 รายการ</t>
  </si>
  <si>
    <t xml:space="preserve">  จัดจ้างสั่งทำตรายาง (วัสดุสำนักงาน) จำนวน 1 รายการ (รายละเอียดแนบท้ายฯ) </t>
  </si>
  <si>
    <t>ซื้อครุภัณฑ์คอมพิวเตอร์(ชุดโปรแกรมป้องกันไวรัส จำนวน 5 ชุด</t>
  </si>
  <si>
    <t xml:space="preserve">  จัดจ้างทำป้ายไวนิล สวมหมวกกันน็อกล็อกสายรัดคาง ขนาด 1.2 x 2.4 เมตร จำนวน 1 ป้าย </t>
  </si>
  <si>
    <t>จัดจ้างรถบรรทุกน้ำเพื่อทำความสะอาด ขนาด 6,000 ลิตร จำนวน 6 คัน</t>
  </si>
  <si>
    <t>จัดซื้อวัสดุสำนักงาน จำนวน 2 รายการ</t>
  </si>
  <si>
    <t>63-45-00113-5330100-00005</t>
  </si>
  <si>
    <t xml:space="preserve">63-45-00241-5330100-00001 </t>
  </si>
  <si>
    <t xml:space="preserve">63-45-00212-5411600-00003 </t>
  </si>
  <si>
    <t>63-45-00111-5320100-00003</t>
  </si>
  <si>
    <t xml:space="preserve">63-45-00111-5320100-00004 </t>
  </si>
  <si>
    <t>นายสุรเชษฐ ชื่นเจริญ</t>
  </si>
  <si>
    <t>3900100417686</t>
  </si>
  <si>
    <t>จัดซื้อวัสดุงานบ้านงานครัว จำนวน 1 รายการ ดังนี้ 1.ยางยืด (แบบแบน 1 ม้วน 144 หลา) จำนวน 12 ม้วน</t>
  </si>
  <si>
    <t xml:space="preserve"> จัดจ้างทำป้ายไวนิล ขอความร่วมมืองดจำหน่ายสินค้าในตลาดนัด ขนาด 1.2x2.4 เมตรจำนวน 2 ป้าย </t>
  </si>
  <si>
    <t>จ้างเหมาเจ้าหน้าที่ปฏิบัติงาน ประจำงานพัสดุ กองการศึกษา จำนวน 1 ราย</t>
  </si>
  <si>
    <t>จ้างเหมาบริการผู้ช่วยเหลือผู้ดูแลเด็ก ปฏิบัติงานทั่วไปประจำศูนย์พัฒนาเด็กเล็ก</t>
  </si>
  <si>
    <t>จัดซื้อวัสดุงานบ้านงานครัว จำนวน 8 รายการ</t>
  </si>
  <si>
    <t>จ้างเหมาบริการบุคคลปฏิบัติงานผู้ช่วยเหลือคนไข้ประจำรถตู้พยาบาล (นายฉัตรชัย ธรรมวรรณโณ) จัดจ้างตั้งแต่วันที่ 1 เม.ย.63 -30 ก.ย.63 โดยเบิกจ่ายเงินให้แก่ผู้รับจ้างเดือนละครั้ง</t>
  </si>
  <si>
    <t xml:space="preserve">จ้างเหมาบริการบุคคลปฏิบัติงานผู้ช่วยเหลือคนไข้ประจำรถตู้พยาบาล (นายจำรูญ รุ่งเรือง) จัดจ้างตั้งแต่วันที่ 1 เม.ย.63 -30 ก.ย.63 โดยเบิกจ่ายเงินให้แก่ผู้รับจ้างเดือนละครั้ง </t>
  </si>
  <si>
    <t xml:space="preserve">จ้างเหมาบริการบุคคลปฏิบัติงานผู้ช่วยเหลือคนไข้ประจำรถตู้พยาบาล (นายอำนวย หัสดง) จัดจ้างตั้งแต่วันที่ 1 เม.ย.63 -30 ก.ย.63 โดยเบิกจ่ายเงินให้แก่ผู้รับจ้างเดือนละครั้ง </t>
  </si>
  <si>
    <t xml:space="preserve">จ้างเหมาบริการบุคคลปฏิบัติงานผู้ช่วยเหลือคนไข้ประจำรถตู้พยาบาล (นายกฤษกร จันทอง)จัดจ้างตั้งแต่วันที่ 1 เม.ย.63 -30 ก.ย.63 โดยเบิกจ่ายเงินให้แก่ผู้รับจ้างเดือนละครั้ง </t>
  </si>
  <si>
    <t xml:space="preserve">จ้างเหมาบริการบุคคลปฏิบัติงานผู้ช่วยเหลือคนไข้ประจำรถตู้พยาบาล (นายสุธี ประชูสวัสดิ์) จัดจ้างตั้งแต่วันที่ 1 เม.ย.63 -30 ก.ย.63 โดยเบิกจ่ายเงินให้แก่ผู้รับจ้างเดือนละครั้ง </t>
  </si>
  <si>
    <t xml:space="preserve">จ้างเหมาบริการบุคคลปฏิบัติงานผู้ช่วยเหลือคนไข้ประจำรถตู้พยาบาล (นายธนากร จันทสโร) จัดจ้างตั้งแต่วันที่ 1 เม.ย.63 -30 ก.ย.63 โดยเบิกจ่ายเงินให้แก่ผู้รับจ้างเดือนละครั้ง </t>
  </si>
  <si>
    <t>63-45-00111-5320100-00005</t>
  </si>
  <si>
    <t>63-45-00111-5330300-00003</t>
  </si>
  <si>
    <t>63-45-00211-5320100-00004</t>
  </si>
  <si>
    <t>นางสาวสุชัญญา วุฒิบุญญะ</t>
  </si>
  <si>
    <t>นายพชร  เนาวรัตน์</t>
  </si>
  <si>
    <t>63-45-00212-5320100-00015</t>
  </si>
  <si>
    <t>63-45-00212-5320100-00016</t>
  </si>
  <si>
    <t>63-45-00212-5330300-00014</t>
  </si>
  <si>
    <t>63-45-00221-5320100-00007</t>
  </si>
  <si>
    <t>63-45-00221-5320100-00008</t>
  </si>
  <si>
    <t>63-45-00221-5320100-00009</t>
  </si>
  <si>
    <t>63-45-00221-5320100-00010</t>
  </si>
  <si>
    <t>63-45-00221-5320100-00011</t>
  </si>
  <si>
    <t>63-45-00221-5320100-00012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</si>
</sst>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41E]#,##0.00;\-#,##0.00"/>
    <numFmt numFmtId="188" formatCode="[$-101041E]d\ mmm\ yy;@"/>
    <numFmt numFmtId="189" formatCode="[$-D01041E]d\ mmm\ yy;@"/>
  </numFmts>
  <fonts count="9" x14ac:knownFonts="1">
    <font>
      <sz val="11"/>
      <color rgb="FF000000"/>
      <name val="Tahoma"/>
      <family val="2"/>
      <scheme val="minor"/>
    </font>
    <font>
      <sz val="11"/>
      <color rgb="FF000000"/>
      <name val="Tahoma"/>
      <family val="2"/>
      <scheme val="minor"/>
    </font>
    <font>
      <sz val="14"/>
      <color rgb="FF000000"/>
      <name val="TH SarabunIT๙"/>
      <family val="2"/>
    </font>
    <font>
      <sz val="14"/>
      <color indexed="8"/>
      <name val="TH SarabunIT๙"/>
      <family val="2"/>
    </font>
    <font>
      <b/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.5"/>
      <color rgb="FF000000"/>
      <name val="TH SarabunIT๙"/>
      <family val="2"/>
    </font>
    <font>
      <sz val="15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readingOrder="1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 readingOrder="1"/>
    </xf>
    <xf numFmtId="0" fontId="6" fillId="0" borderId="0" xfId="1" applyNumberFormat="1" applyFont="1" applyFill="1" applyBorder="1" applyAlignment="1">
      <alignment vertical="center" readingOrder="1"/>
    </xf>
    <xf numFmtId="0" fontId="4" fillId="0" borderId="0" xfId="1" applyNumberFormat="1" applyFont="1" applyFill="1" applyBorder="1" applyAlignment="1">
      <alignment horizontal="center" vertical="center" readingOrder="1"/>
    </xf>
    <xf numFmtId="187" fontId="4" fillId="0" borderId="4" xfId="1" applyNumberFormat="1" applyFont="1" applyFill="1" applyBorder="1" applyAlignment="1">
      <alignment vertical="center" readingOrder="1"/>
    </xf>
    <xf numFmtId="188" fontId="6" fillId="0" borderId="0" xfId="0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 readingOrder="1"/>
    </xf>
    <xf numFmtId="187" fontId="6" fillId="0" borderId="0" xfId="1" applyNumberFormat="1" applyFont="1" applyFill="1" applyBorder="1" applyAlignment="1">
      <alignment vertical="center" readingOrder="1"/>
    </xf>
    <xf numFmtId="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 applyAlignment="1">
      <alignment vertical="center" readingOrder="1"/>
    </xf>
    <xf numFmtId="189" fontId="5" fillId="0" borderId="0" xfId="1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8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3" fontId="6" fillId="0" borderId="3" xfId="2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left" vertical="center" readingOrder="1"/>
    </xf>
    <xf numFmtId="43" fontId="6" fillId="0" borderId="3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 readingOrder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>
      <alignment horizontal="left" vertical="center" readingOrder="1"/>
    </xf>
    <xf numFmtId="0" fontId="8" fillId="0" borderId="1" xfId="0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 readingOrder="1"/>
    </xf>
    <xf numFmtId="0" fontId="2" fillId="0" borderId="1" xfId="1" applyNumberFormat="1" applyFont="1" applyFill="1" applyBorder="1" applyAlignment="1">
      <alignment horizontal="left" vertical="center" readingOrder="1"/>
    </xf>
    <xf numFmtId="43" fontId="6" fillId="0" borderId="0" xfId="2" applyFont="1" applyFill="1" applyBorder="1" applyAlignment="1">
      <alignment horizontal="center" vertical="center"/>
    </xf>
    <xf numFmtId="189" fontId="6" fillId="0" borderId="0" xfId="0" applyNumberFormat="1" applyFont="1" applyFill="1" applyBorder="1" applyAlignment="1">
      <alignment horizontal="center" vertical="center"/>
    </xf>
    <xf numFmtId="43" fontId="6" fillId="0" borderId="1" xfId="2" applyFont="1" applyFill="1" applyBorder="1" applyAlignment="1">
      <alignment horizontal="center" vertical="center"/>
    </xf>
    <xf numFmtId="43" fontId="6" fillId="0" borderId="1" xfId="2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left" vertical="center" readingOrder="1"/>
    </xf>
    <xf numFmtId="0" fontId="6" fillId="0" borderId="5" xfId="1" applyNumberFormat="1" applyFont="1" applyFill="1" applyBorder="1" applyAlignment="1">
      <alignment horizontal="left" vertical="center" wrapText="1" readingOrder="1"/>
    </xf>
    <xf numFmtId="43" fontId="6" fillId="0" borderId="5" xfId="2" applyFont="1" applyFill="1" applyBorder="1" applyAlignment="1">
      <alignment horizontal="center" vertical="center"/>
    </xf>
    <xf numFmtId="189" fontId="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Normal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3D3D3"/>
      <rgbColor rgb="00A9A9A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tabSelected="1" view="pageBreakPreview" topLeftCell="A79" zoomScaleNormal="100" zoomScaleSheetLayoutView="100" workbookViewId="0">
      <selection activeCell="H82" sqref="H82"/>
    </sheetView>
  </sheetViews>
  <sheetFormatPr defaultRowHeight="20.25" x14ac:dyDescent="0.2"/>
  <cols>
    <col min="1" max="1" width="6.625" style="2" customWidth="1"/>
    <col min="2" max="2" width="17.625" style="33" customWidth="1"/>
    <col min="3" max="3" width="19.25" style="43" customWidth="1"/>
    <col min="4" max="4" width="30.125" style="2" customWidth="1"/>
    <col min="5" max="5" width="12.625" style="2" customWidth="1"/>
    <col min="6" max="6" width="10.125" style="2" customWidth="1"/>
    <col min="7" max="7" width="28.25" style="2" customWidth="1"/>
    <col min="8" max="8" width="8.25" style="26" customWidth="1"/>
    <col min="9" max="9" width="11" style="2" customWidth="1"/>
    <col min="10" max="10" width="8" style="2" customWidth="1"/>
    <col min="11" max="11" width="4.25" style="2" customWidth="1"/>
    <col min="12" max="16384" width="9" style="2"/>
  </cols>
  <sheetData>
    <row r="1" spans="1:10" x14ac:dyDescent="0.2">
      <c r="A1" s="68" t="s">
        <v>1</v>
      </c>
      <c r="B1" s="68"/>
      <c r="C1" s="68"/>
      <c r="D1" s="68"/>
      <c r="E1" s="68"/>
      <c r="F1" s="68"/>
      <c r="G1" s="68"/>
      <c r="H1" s="68"/>
      <c r="I1" s="6"/>
      <c r="J1" s="6"/>
    </row>
    <row r="2" spans="1:10" x14ac:dyDescent="0.2">
      <c r="A2" s="68" t="s">
        <v>73</v>
      </c>
      <c r="B2" s="68"/>
      <c r="C2" s="68"/>
      <c r="D2" s="68"/>
      <c r="E2" s="68"/>
      <c r="F2" s="68"/>
      <c r="G2" s="68"/>
      <c r="H2" s="68"/>
      <c r="I2" s="6"/>
      <c r="J2" s="6"/>
    </row>
    <row r="3" spans="1:10" x14ac:dyDescent="0.2">
      <c r="A3" s="68" t="s">
        <v>0</v>
      </c>
      <c r="B3" s="68"/>
      <c r="C3" s="68"/>
      <c r="D3" s="68"/>
      <c r="E3" s="68"/>
      <c r="F3" s="68"/>
      <c r="G3" s="68"/>
      <c r="H3" s="68"/>
      <c r="I3" s="6"/>
      <c r="J3" s="6"/>
    </row>
    <row r="4" spans="1:10" ht="18" customHeight="1" x14ac:dyDescent="0.2">
      <c r="A4" s="6"/>
      <c r="B4" s="1"/>
      <c r="C4" s="41"/>
      <c r="D4" s="6"/>
      <c r="E4" s="6"/>
      <c r="F4" s="6"/>
      <c r="G4" s="6"/>
      <c r="H4" s="6"/>
      <c r="I4" s="6"/>
      <c r="J4" s="6"/>
    </row>
    <row r="5" spans="1:10" ht="22.5" customHeight="1" x14ac:dyDescent="0.2">
      <c r="A5" s="66" t="s">
        <v>13</v>
      </c>
      <c r="B5" s="7" t="s">
        <v>22</v>
      </c>
      <c r="C5" s="66" t="s">
        <v>14</v>
      </c>
      <c r="D5" s="66" t="s">
        <v>15</v>
      </c>
      <c r="E5" s="8" t="s">
        <v>20</v>
      </c>
      <c r="F5" s="66" t="s">
        <v>16</v>
      </c>
      <c r="G5" s="66"/>
      <c r="H5" s="67" t="s">
        <v>17</v>
      </c>
      <c r="I5" s="6"/>
      <c r="J5" s="6"/>
    </row>
    <row r="6" spans="1:10" ht="22.5" customHeight="1" x14ac:dyDescent="0.2">
      <c r="A6" s="66"/>
      <c r="B6" s="9" t="s">
        <v>23</v>
      </c>
      <c r="C6" s="66"/>
      <c r="D6" s="66"/>
      <c r="E6" s="10" t="s">
        <v>21</v>
      </c>
      <c r="F6" s="11" t="s">
        <v>18</v>
      </c>
      <c r="G6" s="11" t="s">
        <v>19</v>
      </c>
      <c r="H6" s="67"/>
      <c r="I6" s="6"/>
      <c r="J6" s="6"/>
    </row>
    <row r="7" spans="1:10" ht="40.5" x14ac:dyDescent="0.2">
      <c r="A7" s="12">
        <v>1</v>
      </c>
      <c r="B7" s="3" t="s">
        <v>48</v>
      </c>
      <c r="C7" s="36" t="s">
        <v>47</v>
      </c>
      <c r="D7" s="37" t="s">
        <v>76</v>
      </c>
      <c r="E7" s="38">
        <v>500</v>
      </c>
      <c r="F7" s="35">
        <v>23013</v>
      </c>
      <c r="G7" s="36" t="s">
        <v>74</v>
      </c>
      <c r="H7" s="46">
        <v>1</v>
      </c>
      <c r="I7" s="6"/>
      <c r="J7" s="6"/>
    </row>
    <row r="8" spans="1:10" ht="60.75" x14ac:dyDescent="0.2">
      <c r="A8" s="12">
        <v>2</v>
      </c>
      <c r="B8" s="3" t="s">
        <v>62</v>
      </c>
      <c r="C8" s="36" t="s">
        <v>63</v>
      </c>
      <c r="D8" s="37" t="s">
        <v>96</v>
      </c>
      <c r="E8" s="38">
        <v>4162.3</v>
      </c>
      <c r="F8" s="35">
        <v>23014</v>
      </c>
      <c r="G8" s="36" t="s">
        <v>78</v>
      </c>
      <c r="H8" s="46">
        <v>1</v>
      </c>
      <c r="I8" s="6"/>
      <c r="J8" s="6"/>
    </row>
    <row r="9" spans="1:10" ht="81" x14ac:dyDescent="0.2">
      <c r="A9" s="12">
        <v>3</v>
      </c>
      <c r="B9" s="3" t="s">
        <v>36</v>
      </c>
      <c r="C9" s="36" t="s">
        <v>27</v>
      </c>
      <c r="D9" s="37" t="s">
        <v>77</v>
      </c>
      <c r="E9" s="38">
        <v>19200</v>
      </c>
      <c r="F9" s="35">
        <v>23014</v>
      </c>
      <c r="G9" s="36" t="s">
        <v>75</v>
      </c>
      <c r="H9" s="46">
        <v>1</v>
      </c>
      <c r="I9" s="6"/>
      <c r="J9" s="6"/>
    </row>
    <row r="10" spans="1:10" ht="39" customHeight="1" x14ac:dyDescent="0.2">
      <c r="A10" s="12">
        <v>4</v>
      </c>
      <c r="B10" s="4" t="s">
        <v>69</v>
      </c>
      <c r="C10" s="36" t="s">
        <v>87</v>
      </c>
      <c r="D10" s="37" t="s">
        <v>89</v>
      </c>
      <c r="E10" s="38">
        <v>780</v>
      </c>
      <c r="F10" s="35">
        <v>23018</v>
      </c>
      <c r="G10" s="36" t="s">
        <v>79</v>
      </c>
      <c r="H10" s="46">
        <v>1</v>
      </c>
      <c r="I10" s="6"/>
      <c r="J10" s="6"/>
    </row>
    <row r="11" spans="1:10" ht="60.75" x14ac:dyDescent="0.2">
      <c r="A11" s="12">
        <v>5</v>
      </c>
      <c r="B11" s="3" t="s">
        <v>48</v>
      </c>
      <c r="C11" s="36" t="s">
        <v>47</v>
      </c>
      <c r="D11" s="37" t="s">
        <v>90</v>
      </c>
      <c r="E11" s="38">
        <v>1625</v>
      </c>
      <c r="F11" s="35">
        <v>23019</v>
      </c>
      <c r="G11" s="36" t="s">
        <v>80</v>
      </c>
      <c r="H11" s="46">
        <v>1</v>
      </c>
      <c r="I11" s="6"/>
      <c r="J11" s="6"/>
    </row>
    <row r="12" spans="1:10" ht="40.5" x14ac:dyDescent="0.2">
      <c r="A12" s="12">
        <v>6</v>
      </c>
      <c r="B12" s="3" t="s">
        <v>48</v>
      </c>
      <c r="C12" s="36" t="s">
        <v>47</v>
      </c>
      <c r="D12" s="37" t="s">
        <v>91</v>
      </c>
      <c r="E12" s="38">
        <v>250</v>
      </c>
      <c r="F12" s="35">
        <v>23019</v>
      </c>
      <c r="G12" s="36" t="s">
        <v>84</v>
      </c>
      <c r="H12" s="46">
        <v>1</v>
      </c>
      <c r="I12" s="15"/>
      <c r="J12" s="15"/>
    </row>
    <row r="13" spans="1:10" ht="40.5" x14ac:dyDescent="0.2">
      <c r="A13" s="12">
        <v>7</v>
      </c>
      <c r="B13" s="3" t="s">
        <v>64</v>
      </c>
      <c r="C13" s="36" t="s">
        <v>65</v>
      </c>
      <c r="D13" s="37" t="s">
        <v>92</v>
      </c>
      <c r="E13" s="38">
        <v>4200</v>
      </c>
      <c r="F13" s="35">
        <v>23020</v>
      </c>
      <c r="G13" s="36" t="s">
        <v>81</v>
      </c>
      <c r="H13" s="46">
        <v>1</v>
      </c>
      <c r="I13" s="15"/>
      <c r="J13" s="15"/>
    </row>
    <row r="14" spans="1:10" ht="63" customHeight="1" x14ac:dyDescent="0.2">
      <c r="A14" s="12">
        <v>8</v>
      </c>
      <c r="B14" s="3" t="s">
        <v>48</v>
      </c>
      <c r="C14" s="36" t="s">
        <v>47</v>
      </c>
      <c r="D14" s="37" t="s">
        <v>93</v>
      </c>
      <c r="E14" s="38">
        <v>3800</v>
      </c>
      <c r="F14" s="35">
        <v>23025</v>
      </c>
      <c r="G14" s="36" t="s">
        <v>82</v>
      </c>
      <c r="H14" s="12">
        <v>1</v>
      </c>
      <c r="I14" s="15"/>
      <c r="J14" s="15"/>
    </row>
    <row r="15" spans="1:10" ht="23.25" customHeight="1" x14ac:dyDescent="0.2">
      <c r="A15" s="66" t="s">
        <v>13</v>
      </c>
      <c r="B15" s="7" t="s">
        <v>22</v>
      </c>
      <c r="C15" s="66" t="s">
        <v>14</v>
      </c>
      <c r="D15" s="66" t="s">
        <v>15</v>
      </c>
      <c r="E15" s="8" t="s">
        <v>20</v>
      </c>
      <c r="F15" s="66" t="s">
        <v>16</v>
      </c>
      <c r="G15" s="66"/>
      <c r="H15" s="67" t="s">
        <v>17</v>
      </c>
      <c r="I15" s="15"/>
      <c r="J15" s="15"/>
    </row>
    <row r="16" spans="1:10" ht="23.25" customHeight="1" x14ac:dyDescent="0.2">
      <c r="A16" s="66"/>
      <c r="B16" s="9" t="s">
        <v>23</v>
      </c>
      <c r="C16" s="66"/>
      <c r="D16" s="66"/>
      <c r="E16" s="10" t="s">
        <v>21</v>
      </c>
      <c r="F16" s="11" t="s">
        <v>18</v>
      </c>
      <c r="G16" s="11" t="s">
        <v>19</v>
      </c>
      <c r="H16" s="67"/>
      <c r="I16" s="15"/>
      <c r="J16" s="15"/>
    </row>
    <row r="17" spans="1:10" ht="68.25" customHeight="1" x14ac:dyDescent="0.2">
      <c r="A17" s="12">
        <v>9</v>
      </c>
      <c r="B17" s="3" t="s">
        <v>61</v>
      </c>
      <c r="C17" s="36" t="s">
        <v>88</v>
      </c>
      <c r="D17" s="37" t="s">
        <v>94</v>
      </c>
      <c r="E17" s="38">
        <v>3600</v>
      </c>
      <c r="F17" s="35">
        <v>23025</v>
      </c>
      <c r="G17" s="36" t="s">
        <v>83</v>
      </c>
      <c r="H17" s="46">
        <v>1</v>
      </c>
      <c r="I17" s="15"/>
      <c r="J17" s="15"/>
    </row>
    <row r="18" spans="1:10" ht="66.75" customHeight="1" x14ac:dyDescent="0.2">
      <c r="A18" s="12">
        <v>10</v>
      </c>
      <c r="B18" s="3" t="s">
        <v>59</v>
      </c>
      <c r="C18" s="36" t="s">
        <v>60</v>
      </c>
      <c r="D18" s="37" t="s">
        <v>95</v>
      </c>
      <c r="E18" s="38">
        <v>2097.1999999999998</v>
      </c>
      <c r="F18" s="35">
        <v>23028</v>
      </c>
      <c r="G18" s="36" t="s">
        <v>85</v>
      </c>
      <c r="H18" s="46">
        <v>1</v>
      </c>
      <c r="I18" s="15"/>
      <c r="J18" s="15"/>
    </row>
    <row r="19" spans="1:10" ht="68.25" customHeight="1" x14ac:dyDescent="0.2">
      <c r="A19" s="12">
        <v>11</v>
      </c>
      <c r="B19" s="3" t="s">
        <v>59</v>
      </c>
      <c r="C19" s="36" t="s">
        <v>60</v>
      </c>
      <c r="D19" s="37" t="s">
        <v>95</v>
      </c>
      <c r="E19" s="38">
        <v>1284</v>
      </c>
      <c r="F19" s="35">
        <v>23028</v>
      </c>
      <c r="G19" s="36" t="s">
        <v>86</v>
      </c>
      <c r="H19" s="46">
        <v>1</v>
      </c>
      <c r="I19" s="15"/>
      <c r="J19" s="15"/>
    </row>
    <row r="20" spans="1:10" ht="66" customHeight="1" x14ac:dyDescent="0.2">
      <c r="A20" s="12">
        <v>12</v>
      </c>
      <c r="B20" s="3" t="s">
        <v>48</v>
      </c>
      <c r="C20" s="36" t="s">
        <v>46</v>
      </c>
      <c r="D20" s="37" t="s">
        <v>115</v>
      </c>
      <c r="E20" s="38">
        <v>4250</v>
      </c>
      <c r="F20" s="35">
        <v>23031</v>
      </c>
      <c r="G20" s="36" t="s">
        <v>97</v>
      </c>
      <c r="H20" s="46">
        <v>1</v>
      </c>
      <c r="I20" s="15"/>
      <c r="J20" s="15"/>
    </row>
    <row r="21" spans="1:10" ht="86.25" customHeight="1" x14ac:dyDescent="0.2">
      <c r="A21" s="12">
        <v>13</v>
      </c>
      <c r="B21" s="3" t="s">
        <v>48</v>
      </c>
      <c r="C21" s="36" t="s">
        <v>46</v>
      </c>
      <c r="D21" s="37" t="s">
        <v>116</v>
      </c>
      <c r="E21" s="38">
        <v>1500</v>
      </c>
      <c r="F21" s="35">
        <v>23033</v>
      </c>
      <c r="G21" s="36" t="s">
        <v>98</v>
      </c>
      <c r="H21" s="46">
        <v>1</v>
      </c>
      <c r="I21" s="15"/>
      <c r="J21" s="15"/>
    </row>
    <row r="22" spans="1:10" ht="66.75" customHeight="1" x14ac:dyDescent="0.2">
      <c r="A22" s="12">
        <v>14</v>
      </c>
      <c r="B22" s="3" t="s">
        <v>48</v>
      </c>
      <c r="C22" s="36" t="s">
        <v>46</v>
      </c>
      <c r="D22" s="37" t="s">
        <v>117</v>
      </c>
      <c r="E22" s="38">
        <v>650</v>
      </c>
      <c r="F22" s="35">
        <v>23033</v>
      </c>
      <c r="G22" s="36" t="s">
        <v>99</v>
      </c>
      <c r="H22" s="46">
        <v>1</v>
      </c>
      <c r="I22" s="15"/>
      <c r="J22" s="15"/>
    </row>
    <row r="23" spans="1:10" ht="75.75" customHeight="1" x14ac:dyDescent="0.2">
      <c r="A23" s="12">
        <v>15</v>
      </c>
      <c r="B23" s="3" t="s">
        <v>59</v>
      </c>
      <c r="C23" s="36" t="s">
        <v>60</v>
      </c>
      <c r="D23" s="37" t="s">
        <v>119</v>
      </c>
      <c r="E23" s="57">
        <v>1048</v>
      </c>
      <c r="F23" s="35">
        <v>23033</v>
      </c>
      <c r="G23" s="36" t="s">
        <v>101</v>
      </c>
      <c r="H23" s="12">
        <v>1</v>
      </c>
      <c r="I23" s="15"/>
      <c r="J23" s="15"/>
    </row>
    <row r="24" spans="1:10" ht="23.25" customHeight="1" x14ac:dyDescent="0.2">
      <c r="A24" s="66" t="s">
        <v>13</v>
      </c>
      <c r="B24" s="7" t="s">
        <v>22</v>
      </c>
      <c r="C24" s="66" t="s">
        <v>14</v>
      </c>
      <c r="D24" s="66" t="s">
        <v>15</v>
      </c>
      <c r="E24" s="8" t="s">
        <v>20</v>
      </c>
      <c r="F24" s="66" t="s">
        <v>16</v>
      </c>
      <c r="G24" s="66"/>
      <c r="H24" s="67" t="s">
        <v>17</v>
      </c>
      <c r="I24" s="15"/>
      <c r="J24" s="15"/>
    </row>
    <row r="25" spans="1:10" ht="23.25" customHeight="1" x14ac:dyDescent="0.2">
      <c r="A25" s="66"/>
      <c r="B25" s="9" t="s">
        <v>23</v>
      </c>
      <c r="C25" s="66"/>
      <c r="D25" s="66"/>
      <c r="E25" s="58" t="s">
        <v>21</v>
      </c>
      <c r="F25" s="59" t="s">
        <v>18</v>
      </c>
      <c r="G25" s="59" t="s">
        <v>19</v>
      </c>
      <c r="H25" s="67"/>
      <c r="I25" s="15"/>
      <c r="J25" s="15"/>
    </row>
    <row r="26" spans="1:10" ht="147.75" customHeight="1" x14ac:dyDescent="0.2">
      <c r="A26" s="12">
        <v>16</v>
      </c>
      <c r="B26" s="3" t="s">
        <v>48</v>
      </c>
      <c r="C26" s="36" t="s">
        <v>46</v>
      </c>
      <c r="D26" s="37" t="s">
        <v>118</v>
      </c>
      <c r="E26" s="38">
        <v>1550</v>
      </c>
      <c r="F26" s="35">
        <v>23033</v>
      </c>
      <c r="G26" s="36" t="s">
        <v>100</v>
      </c>
      <c r="H26" s="12">
        <v>1</v>
      </c>
      <c r="I26" s="15"/>
      <c r="J26" s="15"/>
    </row>
    <row r="27" spans="1:10" ht="40.5" x14ac:dyDescent="0.2">
      <c r="A27" s="12">
        <v>17</v>
      </c>
      <c r="B27" s="34" t="s">
        <v>129</v>
      </c>
      <c r="C27" s="37" t="s">
        <v>102</v>
      </c>
      <c r="D27" s="37" t="s">
        <v>120</v>
      </c>
      <c r="E27" s="38">
        <v>4188</v>
      </c>
      <c r="F27" s="35">
        <v>23034</v>
      </c>
      <c r="G27" s="36" t="s">
        <v>103</v>
      </c>
      <c r="H27" s="12">
        <v>1</v>
      </c>
      <c r="I27" s="15"/>
      <c r="J27" s="15"/>
    </row>
    <row r="28" spans="1:10" ht="64.5" customHeight="1" x14ac:dyDescent="0.2">
      <c r="A28" s="12">
        <v>18</v>
      </c>
      <c r="B28" s="44" t="s">
        <v>53</v>
      </c>
      <c r="C28" s="36" t="s">
        <v>104</v>
      </c>
      <c r="D28" s="37" t="s">
        <v>121</v>
      </c>
      <c r="E28" s="40">
        <v>245</v>
      </c>
      <c r="F28" s="35">
        <v>23039</v>
      </c>
      <c r="G28" s="36" t="s">
        <v>105</v>
      </c>
      <c r="H28" s="12">
        <v>1</v>
      </c>
      <c r="I28" s="15"/>
      <c r="J28" s="15"/>
    </row>
    <row r="29" spans="1:10" ht="86.25" customHeight="1" x14ac:dyDescent="0.2">
      <c r="A29" s="12">
        <v>19</v>
      </c>
      <c r="B29" s="44" t="s">
        <v>53</v>
      </c>
      <c r="C29" s="36" t="s">
        <v>104</v>
      </c>
      <c r="D29" s="37" t="s">
        <v>122</v>
      </c>
      <c r="E29" s="40">
        <v>785</v>
      </c>
      <c r="F29" s="35">
        <v>23039</v>
      </c>
      <c r="G29" s="36" t="s">
        <v>106</v>
      </c>
      <c r="H29" s="12">
        <v>1</v>
      </c>
      <c r="I29" s="15"/>
      <c r="J29" s="15"/>
    </row>
    <row r="30" spans="1:10" ht="82.5" customHeight="1" x14ac:dyDescent="0.2">
      <c r="A30" s="12">
        <v>20</v>
      </c>
      <c r="B30" s="44" t="s">
        <v>70</v>
      </c>
      <c r="C30" s="45" t="s">
        <v>28</v>
      </c>
      <c r="D30" s="37" t="s">
        <v>123</v>
      </c>
      <c r="E30" s="40">
        <v>18000</v>
      </c>
      <c r="F30" s="35">
        <v>23039</v>
      </c>
      <c r="G30" s="36" t="s">
        <v>107</v>
      </c>
      <c r="H30" s="12">
        <v>1</v>
      </c>
      <c r="I30" s="15"/>
      <c r="J30" s="15"/>
    </row>
    <row r="31" spans="1:10" ht="66" customHeight="1" x14ac:dyDescent="0.2">
      <c r="A31" s="12">
        <v>21</v>
      </c>
      <c r="B31" s="34" t="s">
        <v>130</v>
      </c>
      <c r="C31" s="36" t="s">
        <v>108</v>
      </c>
      <c r="D31" s="37" t="s">
        <v>124</v>
      </c>
      <c r="E31" s="40">
        <v>18000</v>
      </c>
      <c r="F31" s="35">
        <v>23039</v>
      </c>
      <c r="G31" s="36" t="s">
        <v>109</v>
      </c>
      <c r="H31" s="12">
        <v>1</v>
      </c>
      <c r="I31" s="15"/>
      <c r="J31" s="15"/>
    </row>
    <row r="32" spans="1:10" ht="23.25" customHeight="1" x14ac:dyDescent="0.2">
      <c r="A32" s="66" t="s">
        <v>13</v>
      </c>
      <c r="B32" s="7" t="s">
        <v>22</v>
      </c>
      <c r="C32" s="66" t="s">
        <v>14</v>
      </c>
      <c r="D32" s="66" t="s">
        <v>15</v>
      </c>
      <c r="E32" s="8" t="s">
        <v>20</v>
      </c>
      <c r="F32" s="66" t="s">
        <v>16</v>
      </c>
      <c r="G32" s="66"/>
      <c r="H32" s="67" t="s">
        <v>17</v>
      </c>
      <c r="I32" s="15"/>
      <c r="J32" s="15"/>
    </row>
    <row r="33" spans="1:10" ht="23.25" customHeight="1" x14ac:dyDescent="0.2">
      <c r="A33" s="66"/>
      <c r="B33" s="9" t="s">
        <v>23</v>
      </c>
      <c r="C33" s="66"/>
      <c r="D33" s="66"/>
      <c r="E33" s="58" t="s">
        <v>21</v>
      </c>
      <c r="F33" s="59" t="s">
        <v>18</v>
      </c>
      <c r="G33" s="59" t="s">
        <v>19</v>
      </c>
      <c r="H33" s="67"/>
      <c r="I33" s="15"/>
      <c r="J33" s="15"/>
    </row>
    <row r="34" spans="1:10" ht="60.75" x14ac:dyDescent="0.2">
      <c r="A34" s="12">
        <v>22</v>
      </c>
      <c r="B34" s="44" t="s">
        <v>53</v>
      </c>
      <c r="C34" s="36" t="s">
        <v>104</v>
      </c>
      <c r="D34" s="37" t="s">
        <v>125</v>
      </c>
      <c r="E34" s="40">
        <v>336</v>
      </c>
      <c r="F34" s="35">
        <v>23039</v>
      </c>
      <c r="G34" s="36" t="s">
        <v>110</v>
      </c>
      <c r="H34" s="46">
        <v>1</v>
      </c>
      <c r="I34" s="15"/>
      <c r="J34" s="15"/>
    </row>
    <row r="35" spans="1:10" ht="60.75" x14ac:dyDescent="0.2">
      <c r="A35" s="12">
        <v>23</v>
      </c>
      <c r="B35" s="3" t="s">
        <v>39</v>
      </c>
      <c r="C35" s="5" t="s">
        <v>29</v>
      </c>
      <c r="D35" s="37" t="s">
        <v>126</v>
      </c>
      <c r="E35" s="40">
        <v>18000</v>
      </c>
      <c r="F35" s="35">
        <v>23042</v>
      </c>
      <c r="G35" s="36" t="s">
        <v>111</v>
      </c>
      <c r="H35" s="46">
        <v>1</v>
      </c>
      <c r="I35" s="15"/>
      <c r="J35" s="15"/>
    </row>
    <row r="36" spans="1:10" ht="60.75" x14ac:dyDescent="0.2">
      <c r="A36" s="12">
        <v>24</v>
      </c>
      <c r="B36" s="3" t="s">
        <v>131</v>
      </c>
      <c r="C36" s="36" t="s">
        <v>112</v>
      </c>
      <c r="D36" s="37" t="s">
        <v>127</v>
      </c>
      <c r="E36" s="40">
        <v>16000</v>
      </c>
      <c r="F36" s="35">
        <v>23042</v>
      </c>
      <c r="G36" s="36" t="s">
        <v>113</v>
      </c>
      <c r="H36" s="46">
        <v>1</v>
      </c>
      <c r="I36" s="15"/>
      <c r="J36" s="15"/>
    </row>
    <row r="37" spans="1:10" ht="40.5" x14ac:dyDescent="0.2">
      <c r="A37" s="12">
        <v>25</v>
      </c>
      <c r="B37" s="44" t="s">
        <v>56</v>
      </c>
      <c r="C37" s="36" t="s">
        <v>68</v>
      </c>
      <c r="D37" s="37" t="s">
        <v>128</v>
      </c>
      <c r="E37" s="40">
        <v>920</v>
      </c>
      <c r="F37" s="35">
        <v>23042</v>
      </c>
      <c r="G37" s="36" t="s">
        <v>114</v>
      </c>
      <c r="H37" s="46">
        <v>1</v>
      </c>
      <c r="I37" s="15"/>
      <c r="J37" s="15"/>
    </row>
    <row r="38" spans="1:10" ht="81" x14ac:dyDescent="0.2">
      <c r="A38" s="12">
        <v>26</v>
      </c>
      <c r="B38" s="44" t="s">
        <v>49</v>
      </c>
      <c r="C38" s="36" t="s">
        <v>50</v>
      </c>
      <c r="D38" s="37" t="s">
        <v>146</v>
      </c>
      <c r="E38" s="40">
        <v>2000</v>
      </c>
      <c r="F38" s="35">
        <v>23045</v>
      </c>
      <c r="G38" s="36" t="s">
        <v>132</v>
      </c>
      <c r="H38" s="46">
        <v>1</v>
      </c>
      <c r="I38" s="15"/>
      <c r="J38" s="15"/>
    </row>
    <row r="39" spans="1:10" ht="60.75" x14ac:dyDescent="0.2">
      <c r="A39" s="12">
        <v>27</v>
      </c>
      <c r="B39" s="34" t="s">
        <v>144</v>
      </c>
      <c r="C39" s="51" t="s">
        <v>141</v>
      </c>
      <c r="D39" s="37" t="s">
        <v>147</v>
      </c>
      <c r="E39" s="40">
        <v>2700</v>
      </c>
      <c r="F39" s="35">
        <v>23045</v>
      </c>
      <c r="G39" s="36" t="s">
        <v>133</v>
      </c>
      <c r="H39" s="46">
        <v>1</v>
      </c>
      <c r="I39" s="15"/>
      <c r="J39" s="15"/>
    </row>
    <row r="40" spans="1:10" ht="60.75" x14ac:dyDescent="0.2">
      <c r="A40" s="12">
        <v>28</v>
      </c>
      <c r="B40" s="44" t="s">
        <v>48</v>
      </c>
      <c r="C40" s="36" t="s">
        <v>47</v>
      </c>
      <c r="D40" s="37" t="s">
        <v>148</v>
      </c>
      <c r="E40" s="56">
        <v>2150</v>
      </c>
      <c r="F40" s="35">
        <v>23045</v>
      </c>
      <c r="G40" s="36" t="s">
        <v>134</v>
      </c>
      <c r="H40" s="12">
        <v>1</v>
      </c>
      <c r="I40" s="15"/>
      <c r="J40" s="15"/>
    </row>
    <row r="41" spans="1:10" ht="56.25" customHeight="1" x14ac:dyDescent="0.2">
      <c r="A41" s="15"/>
      <c r="B41" s="48"/>
      <c r="C41" s="31"/>
      <c r="D41" s="49"/>
      <c r="E41" s="54"/>
      <c r="F41" s="55"/>
      <c r="G41" s="31"/>
      <c r="H41" s="15"/>
      <c r="I41" s="15"/>
      <c r="J41" s="15"/>
    </row>
    <row r="42" spans="1:10" ht="24.75" customHeight="1" x14ac:dyDescent="0.2">
      <c r="A42" s="66" t="s">
        <v>13</v>
      </c>
      <c r="B42" s="7" t="s">
        <v>22</v>
      </c>
      <c r="C42" s="66" t="s">
        <v>14</v>
      </c>
      <c r="D42" s="66" t="s">
        <v>15</v>
      </c>
      <c r="E42" s="8" t="s">
        <v>20</v>
      </c>
      <c r="F42" s="66" t="s">
        <v>16</v>
      </c>
      <c r="G42" s="66"/>
      <c r="H42" s="67" t="s">
        <v>17</v>
      </c>
      <c r="I42" s="15"/>
      <c r="J42" s="15"/>
    </row>
    <row r="43" spans="1:10" ht="25.5" customHeight="1" x14ac:dyDescent="0.2">
      <c r="A43" s="66"/>
      <c r="B43" s="9" t="s">
        <v>23</v>
      </c>
      <c r="C43" s="66"/>
      <c r="D43" s="66"/>
      <c r="E43" s="58" t="s">
        <v>21</v>
      </c>
      <c r="F43" s="59" t="s">
        <v>18</v>
      </c>
      <c r="G43" s="59" t="s">
        <v>19</v>
      </c>
      <c r="H43" s="67"/>
      <c r="I43" s="15"/>
      <c r="J43" s="15"/>
    </row>
    <row r="44" spans="1:10" ht="81" x14ac:dyDescent="0.2">
      <c r="A44" s="12">
        <v>29</v>
      </c>
      <c r="B44" s="44" t="s">
        <v>49</v>
      </c>
      <c r="C44" s="36" t="s">
        <v>50</v>
      </c>
      <c r="D44" s="37" t="s">
        <v>166</v>
      </c>
      <c r="E44" s="40">
        <v>500</v>
      </c>
      <c r="F44" s="35">
        <v>23045</v>
      </c>
      <c r="G44" s="36" t="s">
        <v>135</v>
      </c>
      <c r="H44" s="46">
        <v>1</v>
      </c>
    </row>
    <row r="45" spans="1:10" ht="121.5" x14ac:dyDescent="0.2">
      <c r="A45" s="12">
        <v>30</v>
      </c>
      <c r="B45" s="13" t="s">
        <v>145</v>
      </c>
      <c r="C45" s="39" t="s">
        <v>142</v>
      </c>
      <c r="D45" s="14" t="s">
        <v>149</v>
      </c>
      <c r="E45" s="40">
        <v>4000</v>
      </c>
      <c r="F45" s="35">
        <v>23045</v>
      </c>
      <c r="G45" s="50" t="s">
        <v>136</v>
      </c>
      <c r="H45" s="46">
        <v>1</v>
      </c>
    </row>
    <row r="46" spans="1:10" ht="81" x14ac:dyDescent="0.2">
      <c r="A46" s="12">
        <v>31</v>
      </c>
      <c r="B46" s="44" t="s">
        <v>49</v>
      </c>
      <c r="C46" s="39" t="s">
        <v>50</v>
      </c>
      <c r="D46" s="14" t="s">
        <v>150</v>
      </c>
      <c r="E46" s="40">
        <v>500</v>
      </c>
      <c r="F46" s="35">
        <v>23047</v>
      </c>
      <c r="G46" s="50" t="s">
        <v>137</v>
      </c>
      <c r="H46" s="46">
        <v>1</v>
      </c>
    </row>
    <row r="47" spans="1:10" ht="81" x14ac:dyDescent="0.2">
      <c r="A47" s="12">
        <v>32</v>
      </c>
      <c r="B47" s="44" t="s">
        <v>48</v>
      </c>
      <c r="C47" s="39" t="s">
        <v>47</v>
      </c>
      <c r="D47" s="14" t="s">
        <v>151</v>
      </c>
      <c r="E47" s="40">
        <v>500</v>
      </c>
      <c r="F47" s="35">
        <v>23049</v>
      </c>
      <c r="G47" s="50" t="s">
        <v>138</v>
      </c>
      <c r="H47" s="46">
        <v>1</v>
      </c>
    </row>
    <row r="48" spans="1:10" ht="40.5" x14ac:dyDescent="0.2">
      <c r="A48" s="12">
        <v>33</v>
      </c>
      <c r="B48" s="44" t="s">
        <v>53</v>
      </c>
      <c r="C48" s="39" t="s">
        <v>143</v>
      </c>
      <c r="D48" s="14" t="s">
        <v>152</v>
      </c>
      <c r="E48" s="40">
        <v>4900</v>
      </c>
      <c r="F48" s="35">
        <v>23055</v>
      </c>
      <c r="G48" s="50" t="s">
        <v>139</v>
      </c>
      <c r="H48" s="46">
        <v>1</v>
      </c>
    </row>
    <row r="49" spans="1:8" ht="40.5" x14ac:dyDescent="0.2">
      <c r="A49" s="12">
        <v>34</v>
      </c>
      <c r="B49" s="44" t="s">
        <v>53</v>
      </c>
      <c r="C49" s="39" t="s">
        <v>143</v>
      </c>
      <c r="D49" s="14" t="s">
        <v>153</v>
      </c>
      <c r="E49" s="40">
        <v>4992</v>
      </c>
      <c r="F49" s="35">
        <v>23055</v>
      </c>
      <c r="G49" s="39" t="s">
        <v>140</v>
      </c>
      <c r="H49" s="12">
        <v>1</v>
      </c>
    </row>
    <row r="50" spans="1:8" ht="45" customHeight="1" x14ac:dyDescent="0.2">
      <c r="A50" s="12">
        <v>35</v>
      </c>
      <c r="B50" s="44" t="s">
        <v>72</v>
      </c>
      <c r="C50" s="52" t="s">
        <v>71</v>
      </c>
      <c r="D50" s="14" t="s">
        <v>155</v>
      </c>
      <c r="E50" s="40">
        <v>768</v>
      </c>
      <c r="F50" s="35">
        <v>23055</v>
      </c>
      <c r="G50" s="39" t="s">
        <v>154</v>
      </c>
      <c r="H50" s="12">
        <v>1</v>
      </c>
    </row>
    <row r="51" spans="1:8" ht="24.75" customHeight="1" x14ac:dyDescent="0.2">
      <c r="A51" s="66" t="s">
        <v>13</v>
      </c>
      <c r="B51" s="7" t="s">
        <v>22</v>
      </c>
      <c r="C51" s="66" t="s">
        <v>14</v>
      </c>
      <c r="D51" s="66" t="s">
        <v>15</v>
      </c>
      <c r="E51" s="8" t="s">
        <v>20</v>
      </c>
      <c r="F51" s="66" t="s">
        <v>16</v>
      </c>
      <c r="G51" s="66"/>
      <c r="H51" s="67" t="s">
        <v>17</v>
      </c>
    </row>
    <row r="52" spans="1:8" ht="23.25" customHeight="1" x14ac:dyDescent="0.2">
      <c r="A52" s="66"/>
      <c r="B52" s="9" t="s">
        <v>23</v>
      </c>
      <c r="C52" s="66"/>
      <c r="D52" s="66"/>
      <c r="E52" s="58" t="s">
        <v>21</v>
      </c>
      <c r="F52" s="59" t="s">
        <v>18</v>
      </c>
      <c r="G52" s="59" t="s">
        <v>19</v>
      </c>
      <c r="H52" s="67"/>
    </row>
    <row r="53" spans="1:8" ht="40.5" customHeight="1" x14ac:dyDescent="0.2">
      <c r="A53" s="12">
        <v>36</v>
      </c>
      <c r="B53" s="13" t="s">
        <v>164</v>
      </c>
      <c r="C53" s="14" t="s">
        <v>165</v>
      </c>
      <c r="D53" s="14" t="s">
        <v>161</v>
      </c>
      <c r="E53" s="40">
        <v>1910</v>
      </c>
      <c r="F53" s="35">
        <v>23066</v>
      </c>
      <c r="G53" s="39" t="s">
        <v>156</v>
      </c>
      <c r="H53" s="46">
        <v>1</v>
      </c>
    </row>
    <row r="54" spans="1:8" ht="40.5" x14ac:dyDescent="0.2">
      <c r="A54" s="12">
        <v>37</v>
      </c>
      <c r="B54" s="13" t="s">
        <v>57</v>
      </c>
      <c r="C54" s="39" t="s">
        <v>58</v>
      </c>
      <c r="D54" s="14" t="s">
        <v>160</v>
      </c>
      <c r="E54" s="40">
        <v>1980</v>
      </c>
      <c r="F54" s="35">
        <v>23066</v>
      </c>
      <c r="G54" s="39" t="s">
        <v>157</v>
      </c>
      <c r="H54" s="46">
        <v>1</v>
      </c>
    </row>
    <row r="55" spans="1:8" ht="40.5" x14ac:dyDescent="0.2">
      <c r="A55" s="12">
        <v>38</v>
      </c>
      <c r="B55" s="44" t="s">
        <v>54</v>
      </c>
      <c r="C55" s="53" t="s">
        <v>55</v>
      </c>
      <c r="D55" s="14" t="s">
        <v>163</v>
      </c>
      <c r="E55" s="40">
        <v>2373.4</v>
      </c>
      <c r="F55" s="35">
        <v>23066</v>
      </c>
      <c r="G55" s="39" t="s">
        <v>158</v>
      </c>
      <c r="H55" s="46">
        <v>1</v>
      </c>
    </row>
    <row r="56" spans="1:8" ht="34.5" customHeight="1" x14ac:dyDescent="0.2">
      <c r="A56" s="12">
        <v>39</v>
      </c>
      <c r="B56" s="13" t="s">
        <v>48</v>
      </c>
      <c r="C56" s="14" t="s">
        <v>47</v>
      </c>
      <c r="D56" s="39" t="s">
        <v>162</v>
      </c>
      <c r="E56" s="40">
        <v>3250</v>
      </c>
      <c r="F56" s="35">
        <v>23068</v>
      </c>
      <c r="G56" s="39" t="s">
        <v>159</v>
      </c>
      <c r="H56" s="46">
        <v>1</v>
      </c>
    </row>
    <row r="57" spans="1:8" ht="40.5" x14ac:dyDescent="0.2">
      <c r="A57" s="12">
        <v>40</v>
      </c>
      <c r="B57" s="13" t="s">
        <v>48</v>
      </c>
      <c r="C57" s="14" t="s">
        <v>47</v>
      </c>
      <c r="D57" s="14" t="s">
        <v>168</v>
      </c>
      <c r="E57" s="40">
        <v>400</v>
      </c>
      <c r="F57" s="35">
        <v>23070</v>
      </c>
      <c r="G57" s="39" t="s">
        <v>167</v>
      </c>
      <c r="H57" s="46">
        <v>1</v>
      </c>
    </row>
    <row r="58" spans="1:8" ht="60.75" x14ac:dyDescent="0.2">
      <c r="A58" s="12">
        <v>41</v>
      </c>
      <c r="B58" s="44" t="s">
        <v>62</v>
      </c>
      <c r="C58" s="39" t="s">
        <v>63</v>
      </c>
      <c r="D58" s="14" t="s">
        <v>170</v>
      </c>
      <c r="E58" s="40">
        <v>3980</v>
      </c>
      <c r="F58" s="35">
        <v>23072</v>
      </c>
      <c r="G58" s="39" t="s">
        <v>169</v>
      </c>
      <c r="H58" s="46">
        <v>1</v>
      </c>
    </row>
    <row r="59" spans="1:8" ht="60.75" x14ac:dyDescent="0.2">
      <c r="A59" s="12">
        <v>42</v>
      </c>
      <c r="B59" s="13" t="s">
        <v>174</v>
      </c>
      <c r="C59" s="39" t="s">
        <v>173</v>
      </c>
      <c r="D59" s="14" t="s">
        <v>171</v>
      </c>
      <c r="E59" s="40">
        <v>3290</v>
      </c>
      <c r="F59" s="35">
        <v>23073</v>
      </c>
      <c r="G59" s="39" t="s">
        <v>172</v>
      </c>
      <c r="H59" s="46">
        <v>1</v>
      </c>
    </row>
    <row r="60" spans="1:8" x14ac:dyDescent="0.2">
      <c r="A60" s="12">
        <v>43</v>
      </c>
      <c r="B60" s="44" t="s">
        <v>51</v>
      </c>
      <c r="C60" s="14" t="s">
        <v>52</v>
      </c>
      <c r="D60" s="14" t="s">
        <v>176</v>
      </c>
      <c r="E60" s="40">
        <v>1722</v>
      </c>
      <c r="F60" s="35">
        <v>23074</v>
      </c>
      <c r="G60" s="39" t="s">
        <v>175</v>
      </c>
      <c r="H60" s="46">
        <v>1</v>
      </c>
    </row>
    <row r="61" spans="1:8" ht="40.5" x14ac:dyDescent="0.2">
      <c r="A61" s="12">
        <v>44</v>
      </c>
      <c r="B61" s="44" t="s">
        <v>51</v>
      </c>
      <c r="C61" s="14" t="s">
        <v>52</v>
      </c>
      <c r="D61" s="14" t="s">
        <v>178</v>
      </c>
      <c r="E61" s="40">
        <v>4933</v>
      </c>
      <c r="F61" s="35">
        <v>23074</v>
      </c>
      <c r="G61" s="39" t="s">
        <v>177</v>
      </c>
      <c r="H61" s="46">
        <v>1</v>
      </c>
    </row>
    <row r="62" spans="1:8" ht="60.75" x14ac:dyDescent="0.2">
      <c r="A62" s="12">
        <v>45</v>
      </c>
      <c r="B62" s="44" t="s">
        <v>48</v>
      </c>
      <c r="C62" s="39" t="s">
        <v>47</v>
      </c>
      <c r="D62" s="14" t="s">
        <v>179</v>
      </c>
      <c r="E62" s="40">
        <v>450</v>
      </c>
      <c r="F62" s="35">
        <v>23087</v>
      </c>
      <c r="G62" s="39" t="s">
        <v>185</v>
      </c>
      <c r="H62" s="46">
        <v>1</v>
      </c>
    </row>
    <row r="63" spans="1:8" ht="40.5" x14ac:dyDescent="0.2">
      <c r="A63" s="12">
        <v>46</v>
      </c>
      <c r="B63" s="44" t="s">
        <v>66</v>
      </c>
      <c r="C63" s="39" t="s">
        <v>67</v>
      </c>
      <c r="D63" s="14" t="s">
        <v>180</v>
      </c>
      <c r="E63" s="56">
        <v>3500</v>
      </c>
      <c r="F63" s="35">
        <v>23087</v>
      </c>
      <c r="G63" s="39" t="s">
        <v>186</v>
      </c>
      <c r="H63" s="12">
        <v>1</v>
      </c>
    </row>
    <row r="64" spans="1:8" ht="24" customHeight="1" x14ac:dyDescent="0.2">
      <c r="A64" s="66" t="s">
        <v>13</v>
      </c>
      <c r="B64" s="7" t="s">
        <v>22</v>
      </c>
      <c r="C64" s="66" t="s">
        <v>14</v>
      </c>
      <c r="D64" s="66" t="s">
        <v>15</v>
      </c>
      <c r="E64" s="8" t="s">
        <v>20</v>
      </c>
      <c r="F64" s="66" t="s">
        <v>16</v>
      </c>
      <c r="G64" s="66"/>
      <c r="H64" s="67" t="s">
        <v>17</v>
      </c>
    </row>
    <row r="65" spans="1:8" ht="21" customHeight="1" x14ac:dyDescent="0.2">
      <c r="A65" s="66"/>
      <c r="B65" s="9" t="s">
        <v>23</v>
      </c>
      <c r="C65" s="66"/>
      <c r="D65" s="66"/>
      <c r="E65" s="58" t="s">
        <v>21</v>
      </c>
      <c r="F65" s="59" t="s">
        <v>18</v>
      </c>
      <c r="G65" s="59" t="s">
        <v>19</v>
      </c>
      <c r="H65" s="67"/>
    </row>
    <row r="66" spans="1:8" ht="60.75" x14ac:dyDescent="0.2">
      <c r="A66" s="12">
        <v>47</v>
      </c>
      <c r="B66" s="44" t="s">
        <v>54</v>
      </c>
      <c r="C66" s="53" t="s">
        <v>55</v>
      </c>
      <c r="D66" s="14" t="s">
        <v>181</v>
      </c>
      <c r="E66" s="40">
        <v>518.4</v>
      </c>
      <c r="F66" s="35">
        <v>23093</v>
      </c>
      <c r="G66" s="39" t="s">
        <v>187</v>
      </c>
      <c r="H66" s="46">
        <v>1</v>
      </c>
    </row>
    <row r="67" spans="1:8" ht="40.5" x14ac:dyDescent="0.2">
      <c r="A67" s="12">
        <v>48</v>
      </c>
      <c r="B67" s="13" t="s">
        <v>190</v>
      </c>
      <c r="C67" s="39" t="s">
        <v>189</v>
      </c>
      <c r="D67" s="14" t="s">
        <v>182</v>
      </c>
      <c r="E67" s="40">
        <v>4800</v>
      </c>
      <c r="F67" s="35">
        <v>23094</v>
      </c>
      <c r="G67" s="39" t="s">
        <v>188</v>
      </c>
      <c r="H67" s="46">
        <v>1</v>
      </c>
    </row>
    <row r="68" spans="1:8" x14ac:dyDescent="0.2">
      <c r="A68" s="12">
        <v>49</v>
      </c>
      <c r="B68" s="44" t="s">
        <v>51</v>
      </c>
      <c r="C68" s="39" t="s">
        <v>52</v>
      </c>
      <c r="D68" s="14" t="s">
        <v>183</v>
      </c>
      <c r="E68" s="40">
        <v>3350</v>
      </c>
      <c r="F68" s="35">
        <v>23095</v>
      </c>
      <c r="G68" s="39" t="s">
        <v>184</v>
      </c>
      <c r="H68" s="46">
        <v>1</v>
      </c>
    </row>
    <row r="69" spans="1:8" ht="60.75" x14ac:dyDescent="0.2">
      <c r="A69" s="12">
        <v>50</v>
      </c>
      <c r="B69" s="44" t="s">
        <v>54</v>
      </c>
      <c r="C69" s="53" t="s">
        <v>55</v>
      </c>
      <c r="D69" s="14" t="s">
        <v>192</v>
      </c>
      <c r="E69" s="40">
        <v>1036.8</v>
      </c>
      <c r="F69" s="35">
        <v>23100</v>
      </c>
      <c r="G69" s="39" t="s">
        <v>202</v>
      </c>
      <c r="H69" s="46">
        <v>1</v>
      </c>
    </row>
    <row r="70" spans="1:8" ht="60.75" x14ac:dyDescent="0.2">
      <c r="A70" s="12">
        <v>51</v>
      </c>
      <c r="B70" s="44" t="s">
        <v>51</v>
      </c>
      <c r="C70" s="39" t="s">
        <v>52</v>
      </c>
      <c r="D70" s="14" t="s">
        <v>191</v>
      </c>
      <c r="E70" s="40">
        <v>3360</v>
      </c>
      <c r="F70" s="35">
        <v>23100</v>
      </c>
      <c r="G70" s="39" t="s">
        <v>203</v>
      </c>
      <c r="H70" s="46">
        <v>1</v>
      </c>
    </row>
    <row r="71" spans="1:8" ht="40.5" x14ac:dyDescent="0.2">
      <c r="A71" s="12">
        <v>52</v>
      </c>
      <c r="B71" s="44" t="s">
        <v>37</v>
      </c>
      <c r="C71" s="39" t="s">
        <v>205</v>
      </c>
      <c r="D71" s="14" t="s">
        <v>193</v>
      </c>
      <c r="E71" s="40">
        <v>27000</v>
      </c>
      <c r="F71" s="35">
        <v>23100</v>
      </c>
      <c r="G71" s="39" t="s">
        <v>204</v>
      </c>
      <c r="H71" s="46">
        <v>1</v>
      </c>
    </row>
    <row r="72" spans="1:8" ht="40.5" x14ac:dyDescent="0.2">
      <c r="A72" s="12">
        <v>53</v>
      </c>
      <c r="B72" s="44" t="s">
        <v>38</v>
      </c>
      <c r="C72" s="39" t="s">
        <v>206</v>
      </c>
      <c r="D72" s="14" t="s">
        <v>194</v>
      </c>
      <c r="E72" s="40">
        <v>27000</v>
      </c>
      <c r="F72" s="35">
        <v>23100</v>
      </c>
      <c r="G72" s="39" t="s">
        <v>207</v>
      </c>
      <c r="H72" s="46">
        <v>1</v>
      </c>
    </row>
    <row r="73" spans="1:8" ht="60.75" x14ac:dyDescent="0.2">
      <c r="A73" s="12">
        <v>54</v>
      </c>
      <c r="B73" s="34" t="s">
        <v>130</v>
      </c>
      <c r="C73" s="39" t="s">
        <v>108</v>
      </c>
      <c r="D73" s="14" t="s">
        <v>124</v>
      </c>
      <c r="E73" s="40">
        <v>27000</v>
      </c>
      <c r="F73" s="35">
        <v>23100</v>
      </c>
      <c r="G73" s="39" t="s">
        <v>208</v>
      </c>
      <c r="H73" s="46">
        <v>1</v>
      </c>
    </row>
    <row r="74" spans="1:8" ht="40.5" x14ac:dyDescent="0.2">
      <c r="A74" s="12">
        <v>55</v>
      </c>
      <c r="B74" s="44" t="s">
        <v>51</v>
      </c>
      <c r="C74" s="39" t="s">
        <v>52</v>
      </c>
      <c r="D74" s="14" t="s">
        <v>195</v>
      </c>
      <c r="E74" s="40">
        <v>4975</v>
      </c>
      <c r="F74" s="35">
        <v>23101</v>
      </c>
      <c r="G74" s="39" t="s">
        <v>209</v>
      </c>
      <c r="H74" s="46">
        <v>1</v>
      </c>
    </row>
    <row r="75" spans="1:8" ht="57.75" customHeight="1" x14ac:dyDescent="0.2">
      <c r="A75" s="60"/>
      <c r="B75" s="61"/>
      <c r="C75" s="62"/>
      <c r="D75" s="63"/>
      <c r="E75" s="64"/>
      <c r="F75" s="65"/>
      <c r="G75" s="62"/>
      <c r="H75" s="60"/>
    </row>
    <row r="76" spans="1:8" ht="24.75" customHeight="1" x14ac:dyDescent="0.2">
      <c r="A76" s="66" t="s">
        <v>13</v>
      </c>
      <c r="B76" s="7" t="s">
        <v>22</v>
      </c>
      <c r="C76" s="66" t="s">
        <v>14</v>
      </c>
      <c r="D76" s="66" t="s">
        <v>15</v>
      </c>
      <c r="E76" s="8" t="s">
        <v>20</v>
      </c>
      <c r="F76" s="66" t="s">
        <v>16</v>
      </c>
      <c r="G76" s="66"/>
      <c r="H76" s="67" t="s">
        <v>17</v>
      </c>
    </row>
    <row r="77" spans="1:8" ht="20.25" customHeight="1" x14ac:dyDescent="0.2">
      <c r="A77" s="66"/>
      <c r="B77" s="9" t="s">
        <v>23</v>
      </c>
      <c r="C77" s="66"/>
      <c r="D77" s="66"/>
      <c r="E77" s="58" t="s">
        <v>21</v>
      </c>
      <c r="F77" s="59" t="s">
        <v>18</v>
      </c>
      <c r="G77" s="59" t="s">
        <v>19</v>
      </c>
      <c r="H77" s="67"/>
    </row>
    <row r="78" spans="1:8" ht="101.25" x14ac:dyDescent="0.2">
      <c r="A78" s="12">
        <v>56</v>
      </c>
      <c r="B78" s="44" t="s">
        <v>40</v>
      </c>
      <c r="C78" s="39" t="s">
        <v>30</v>
      </c>
      <c r="D78" s="14" t="s">
        <v>196</v>
      </c>
      <c r="E78" s="40">
        <v>58560</v>
      </c>
      <c r="F78" s="35">
        <v>23101</v>
      </c>
      <c r="G78" s="39" t="s">
        <v>210</v>
      </c>
      <c r="H78" s="46">
        <v>1</v>
      </c>
    </row>
    <row r="79" spans="1:8" ht="101.25" x14ac:dyDescent="0.2">
      <c r="A79" s="12">
        <v>57</v>
      </c>
      <c r="B79" s="44" t="s">
        <v>41</v>
      </c>
      <c r="C79" s="39" t="s">
        <v>31</v>
      </c>
      <c r="D79" s="14" t="s">
        <v>197</v>
      </c>
      <c r="E79" s="40">
        <v>58560</v>
      </c>
      <c r="F79" s="35">
        <v>23101</v>
      </c>
      <c r="G79" s="39" t="s">
        <v>211</v>
      </c>
      <c r="H79" s="46">
        <v>1</v>
      </c>
    </row>
    <row r="80" spans="1:8" ht="101.25" x14ac:dyDescent="0.2">
      <c r="A80" s="12">
        <v>58</v>
      </c>
      <c r="B80" s="44" t="s">
        <v>42</v>
      </c>
      <c r="C80" s="39" t="s">
        <v>32</v>
      </c>
      <c r="D80" s="14" t="s">
        <v>198</v>
      </c>
      <c r="E80" s="40">
        <v>58560</v>
      </c>
      <c r="F80" s="35">
        <v>23101</v>
      </c>
      <c r="G80" s="39" t="s">
        <v>212</v>
      </c>
      <c r="H80" s="46">
        <v>1</v>
      </c>
    </row>
    <row r="81" spans="1:8" ht="101.25" x14ac:dyDescent="0.2">
      <c r="A81" s="12">
        <v>59</v>
      </c>
      <c r="B81" s="44" t="s">
        <v>44</v>
      </c>
      <c r="C81" s="39" t="s">
        <v>33</v>
      </c>
      <c r="D81" s="14" t="s">
        <v>199</v>
      </c>
      <c r="E81" s="40">
        <v>58560</v>
      </c>
      <c r="F81" s="35">
        <v>23101</v>
      </c>
      <c r="G81" s="39" t="s">
        <v>213</v>
      </c>
      <c r="H81" s="46">
        <v>1</v>
      </c>
    </row>
    <row r="82" spans="1:8" ht="101.25" x14ac:dyDescent="0.2">
      <c r="A82" s="12">
        <v>60</v>
      </c>
      <c r="B82" s="47" t="s">
        <v>43</v>
      </c>
      <c r="C82" s="39" t="s">
        <v>34</v>
      </c>
      <c r="D82" s="14" t="s">
        <v>200</v>
      </c>
      <c r="E82" s="40">
        <v>58560</v>
      </c>
      <c r="F82" s="35">
        <v>23101</v>
      </c>
      <c r="G82" s="39" t="s">
        <v>214</v>
      </c>
      <c r="H82" s="12">
        <v>1</v>
      </c>
    </row>
    <row r="83" spans="1:8" x14ac:dyDescent="0.2">
      <c r="A83" s="66" t="s">
        <v>13</v>
      </c>
      <c r="B83" s="7" t="s">
        <v>22</v>
      </c>
      <c r="C83" s="66" t="s">
        <v>14</v>
      </c>
      <c r="D83" s="66" t="s">
        <v>15</v>
      </c>
      <c r="E83" s="8" t="s">
        <v>20</v>
      </c>
      <c r="F83" s="66" t="s">
        <v>16</v>
      </c>
      <c r="G83" s="66"/>
      <c r="H83" s="67" t="s">
        <v>17</v>
      </c>
    </row>
    <row r="84" spans="1:8" x14ac:dyDescent="0.2">
      <c r="A84" s="66"/>
      <c r="B84" s="9" t="s">
        <v>23</v>
      </c>
      <c r="C84" s="66"/>
      <c r="D84" s="66"/>
      <c r="E84" s="58" t="s">
        <v>21</v>
      </c>
      <c r="F84" s="59" t="s">
        <v>18</v>
      </c>
      <c r="G84" s="59" t="s">
        <v>19</v>
      </c>
      <c r="H84" s="67"/>
    </row>
    <row r="85" spans="1:8" ht="101.25" x14ac:dyDescent="0.2">
      <c r="A85" s="12">
        <v>61</v>
      </c>
      <c r="B85" s="47" t="s">
        <v>45</v>
      </c>
      <c r="C85" s="39" t="s">
        <v>35</v>
      </c>
      <c r="D85" s="14" t="s">
        <v>201</v>
      </c>
      <c r="E85" s="40">
        <v>58560</v>
      </c>
      <c r="F85" s="35">
        <v>23101</v>
      </c>
      <c r="G85" s="39" t="s">
        <v>215</v>
      </c>
      <c r="H85" s="12">
        <v>1</v>
      </c>
    </row>
    <row r="86" spans="1:8" ht="23.25" customHeight="1" thickBot="1" x14ac:dyDescent="0.25">
      <c r="B86" s="16"/>
      <c r="C86" s="42"/>
      <c r="D86" s="18" t="s">
        <v>26</v>
      </c>
      <c r="E86" s="19">
        <f>SUM(E7:E85)</f>
        <v>628169.1</v>
      </c>
      <c r="F86" s="20"/>
      <c r="G86" s="17"/>
      <c r="H86" s="23"/>
    </row>
    <row r="87" spans="1:8" ht="23.25" customHeight="1" thickTop="1" x14ac:dyDescent="0.2">
      <c r="A87" s="24" t="s">
        <v>2</v>
      </c>
      <c r="B87" s="16"/>
      <c r="C87" s="42"/>
      <c r="D87" s="21"/>
      <c r="E87" s="22"/>
      <c r="F87" s="20"/>
      <c r="G87" s="17"/>
      <c r="H87" s="23"/>
    </row>
    <row r="88" spans="1:8" ht="23.25" customHeight="1" x14ac:dyDescent="0.2">
      <c r="A88" s="25" t="s">
        <v>3</v>
      </c>
      <c r="B88" s="16"/>
      <c r="C88" s="42"/>
      <c r="D88" s="21"/>
      <c r="E88" s="22"/>
      <c r="F88" s="20"/>
      <c r="G88" s="17"/>
      <c r="H88" s="23"/>
    </row>
    <row r="89" spans="1:8" ht="23.25" customHeight="1" x14ac:dyDescent="0.2">
      <c r="A89" s="25" t="s">
        <v>4</v>
      </c>
      <c r="B89" s="16"/>
      <c r="C89" s="42"/>
      <c r="D89" s="21"/>
      <c r="E89" s="22"/>
      <c r="F89" s="20"/>
      <c r="G89" s="17"/>
      <c r="H89" s="23"/>
    </row>
    <row r="90" spans="1:8" x14ac:dyDescent="0.2">
      <c r="A90" s="25" t="s">
        <v>5</v>
      </c>
      <c r="B90" s="16"/>
      <c r="C90" s="42"/>
      <c r="D90" s="21"/>
      <c r="E90" s="22"/>
      <c r="F90" s="20"/>
      <c r="G90" s="17"/>
      <c r="H90" s="23"/>
    </row>
    <row r="91" spans="1:8" x14ac:dyDescent="0.2">
      <c r="A91" s="25" t="s">
        <v>6</v>
      </c>
      <c r="B91" s="16"/>
      <c r="C91" s="42"/>
      <c r="D91" s="21"/>
      <c r="E91" s="22"/>
      <c r="F91" s="20"/>
      <c r="G91" s="17"/>
      <c r="H91" s="23"/>
    </row>
    <row r="92" spans="1:8" x14ac:dyDescent="0.2">
      <c r="A92" s="25" t="s">
        <v>7</v>
      </c>
      <c r="B92" s="16"/>
      <c r="C92" s="42"/>
      <c r="D92" s="21"/>
      <c r="E92" s="22"/>
      <c r="F92" s="20"/>
      <c r="G92" s="17"/>
    </row>
    <row r="93" spans="1:8" x14ac:dyDescent="0.2">
      <c r="A93" s="25" t="s">
        <v>8</v>
      </c>
      <c r="B93" s="16"/>
      <c r="C93" s="42"/>
      <c r="D93" s="21"/>
      <c r="E93" s="22"/>
      <c r="F93" s="20"/>
      <c r="G93" s="17"/>
      <c r="H93" s="15"/>
    </row>
    <row r="94" spans="1:8" x14ac:dyDescent="0.2">
      <c r="A94" s="25" t="s">
        <v>9</v>
      </c>
      <c r="B94" s="16"/>
      <c r="C94" s="42"/>
      <c r="D94" s="21"/>
      <c r="E94" s="22"/>
      <c r="F94" s="20"/>
      <c r="G94" s="17"/>
    </row>
    <row r="95" spans="1:8" x14ac:dyDescent="0.2">
      <c r="B95" s="27"/>
      <c r="C95" s="42"/>
      <c r="D95" s="18"/>
      <c r="E95" s="28"/>
      <c r="F95" s="29"/>
      <c r="G95" s="17"/>
    </row>
    <row r="96" spans="1:8" x14ac:dyDescent="0.2">
      <c r="B96" s="30" t="s">
        <v>25</v>
      </c>
      <c r="D96" s="31"/>
      <c r="E96" s="31"/>
      <c r="F96" s="31"/>
    </row>
    <row r="97" spans="2:3" x14ac:dyDescent="0.2">
      <c r="B97" s="32" t="s">
        <v>10</v>
      </c>
    </row>
    <row r="98" spans="2:3" x14ac:dyDescent="0.2">
      <c r="B98" s="32" t="s">
        <v>11</v>
      </c>
      <c r="C98" s="31"/>
    </row>
    <row r="99" spans="2:3" x14ac:dyDescent="0.2">
      <c r="B99" s="32" t="s">
        <v>24</v>
      </c>
    </row>
    <row r="100" spans="2:3" x14ac:dyDescent="0.2">
      <c r="B100" s="32" t="s">
        <v>12</v>
      </c>
    </row>
  </sheetData>
  <mergeCells count="48">
    <mergeCell ref="A76:A77"/>
    <mergeCell ref="C76:C77"/>
    <mergeCell ref="D76:D77"/>
    <mergeCell ref="F76:G76"/>
    <mergeCell ref="H76:H77"/>
    <mergeCell ref="A42:A43"/>
    <mergeCell ref="C42:C43"/>
    <mergeCell ref="D42:D43"/>
    <mergeCell ref="F42:G42"/>
    <mergeCell ref="H42:H43"/>
    <mergeCell ref="A51:A52"/>
    <mergeCell ref="C51:C52"/>
    <mergeCell ref="D51:D52"/>
    <mergeCell ref="F51:G51"/>
    <mergeCell ref="H51:H52"/>
    <mergeCell ref="A15:A16"/>
    <mergeCell ref="C15:C16"/>
    <mergeCell ref="D15:D16"/>
    <mergeCell ref="F15:G15"/>
    <mergeCell ref="H15:H16"/>
    <mergeCell ref="A1:H1"/>
    <mergeCell ref="A2:H2"/>
    <mergeCell ref="A3:H3"/>
    <mergeCell ref="A5:A6"/>
    <mergeCell ref="C5:C6"/>
    <mergeCell ref="D5:D6"/>
    <mergeCell ref="F5:G5"/>
    <mergeCell ref="H5:H6"/>
    <mergeCell ref="A24:A25"/>
    <mergeCell ref="C24:C25"/>
    <mergeCell ref="D24:D25"/>
    <mergeCell ref="F24:G24"/>
    <mergeCell ref="H24:H25"/>
    <mergeCell ref="A32:A33"/>
    <mergeCell ref="C32:C33"/>
    <mergeCell ref="D32:D33"/>
    <mergeCell ref="F32:G32"/>
    <mergeCell ref="H32:H33"/>
    <mergeCell ref="A64:A65"/>
    <mergeCell ref="C64:C65"/>
    <mergeCell ref="D64:D65"/>
    <mergeCell ref="F64:G64"/>
    <mergeCell ref="H64:H65"/>
    <mergeCell ref="A83:A84"/>
    <mergeCell ref="C83:C84"/>
    <mergeCell ref="D83:D84"/>
    <mergeCell ref="F83:G83"/>
    <mergeCell ref="H83:H84"/>
  </mergeCells>
  <pageMargins left="0.27559055118110237" right="0.15748031496062992" top="0.31496062992125984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patsadu</dc:creator>
  <cp:lastModifiedBy>31-07-62</cp:lastModifiedBy>
  <cp:lastPrinted>2020-04-07T02:14:38Z</cp:lastPrinted>
  <dcterms:created xsi:type="dcterms:W3CDTF">2019-04-05T02:17:34Z</dcterms:created>
  <dcterms:modified xsi:type="dcterms:W3CDTF">2020-04-13T07:56:18Z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